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1BD5923D-97FE-49C4-BC13-419D55FA252B}" xr6:coauthVersionLast="47" xr6:coauthVersionMax="47" xr10:uidLastSave="{00000000-0000-0000-0000-000000000000}"/>
  <bookViews>
    <workbookView xWindow="-108" yWindow="-108" windowWidth="23256" windowHeight="12576" tabRatio="643" activeTab="11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0" i="14" l="1"/>
  <c r="U779" i="14"/>
  <c r="M779" i="14"/>
  <c r="V778" i="14"/>
  <c r="N778" i="14"/>
  <c r="X776" i="14"/>
  <c r="Y775" i="14"/>
  <c r="Q775" i="14"/>
  <c r="Z774" i="14"/>
  <c r="R774" i="14"/>
  <c r="J774" i="14"/>
  <c r="K773" i="14"/>
  <c r="T772" i="14"/>
  <c r="U771" i="14"/>
  <c r="M771" i="14"/>
  <c r="V770" i="14"/>
  <c r="N770" i="14"/>
  <c r="W769" i="14"/>
  <c r="X768" i="14"/>
  <c r="Y767" i="14"/>
  <c r="Q767" i="14"/>
  <c r="Z766" i="14"/>
  <c r="R766" i="14"/>
  <c r="J766" i="14"/>
  <c r="S765" i="14"/>
  <c r="T764" i="14"/>
  <c r="L764" i="14"/>
  <c r="M763" i="14"/>
  <c r="V762" i="14"/>
  <c r="N762" i="14"/>
  <c r="W761" i="14"/>
  <c r="O761" i="14"/>
  <c r="P760" i="14"/>
  <c r="V780" i="14"/>
  <c r="J776" i="14"/>
  <c r="Y769" i="14"/>
  <c r="X762" i="14"/>
  <c r="P2" i="7"/>
  <c r="T2" i="7"/>
  <c r="R2" i="7"/>
  <c r="Q2" i="7"/>
  <c r="L2" i="7"/>
  <c r="Z2" i="7"/>
  <c r="V2" i="7"/>
  <c r="U2" i="7"/>
  <c r="S2" i="7"/>
  <c r="M2" i="7"/>
  <c r="T780" i="14"/>
  <c r="W777" i="14"/>
  <c r="P776" i="14"/>
  <c r="S773" i="14"/>
  <c r="L772" i="14"/>
  <c r="O769" i="14"/>
  <c r="P768" i="14"/>
  <c r="K765" i="14"/>
  <c r="U763" i="14"/>
  <c r="X760" i="14"/>
  <c r="X2" i="6"/>
  <c r="Q2" i="6"/>
  <c r="R2" i="6"/>
  <c r="Z2" i="6"/>
  <c r="V2" i="6"/>
  <c r="U2" i="6"/>
  <c r="T2" i="6"/>
  <c r="S2" i="6"/>
  <c r="K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O777" i="14"/>
  <c r="Z2" i="5"/>
  <c r="P2" i="5"/>
  <c r="Y2" i="5"/>
  <c r="U2" i="5"/>
  <c r="S2" i="5"/>
  <c r="Q2" i="5"/>
  <c r="L2" i="5"/>
  <c r="K2" i="5"/>
  <c r="N780" i="14"/>
  <c r="W779" i="14"/>
  <c r="O779" i="14"/>
  <c r="X778" i="14"/>
  <c r="P778" i="14"/>
  <c r="Q777" i="14"/>
  <c r="R776" i="14"/>
  <c r="K775" i="14"/>
  <c r="T774" i="14"/>
  <c r="L774" i="14"/>
  <c r="V772" i="14"/>
  <c r="N772" i="14"/>
  <c r="O771" i="14"/>
  <c r="P770" i="14"/>
  <c r="Z768" i="14"/>
  <c r="J768" i="14"/>
  <c r="S767" i="14"/>
  <c r="K767" i="14"/>
  <c r="U765" i="14"/>
  <c r="M765" i="14"/>
  <c r="W763" i="14"/>
  <c r="P762" i="14"/>
  <c r="Q761" i="14"/>
  <c r="Z760" i="14"/>
  <c r="R760" i="14"/>
  <c r="J760" i="14"/>
  <c r="Y2" i="4"/>
  <c r="P2" i="4"/>
  <c r="T2" i="4"/>
  <c r="Q2" i="4"/>
  <c r="L2" i="4"/>
  <c r="U2" i="4"/>
  <c r="R2" i="4"/>
  <c r="M2" i="4"/>
  <c r="K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3"/>
  <c r="Y2" i="3"/>
  <c r="R2" i="3"/>
  <c r="Q2" i="3"/>
  <c r="Z2" i="3"/>
  <c r="V2" i="3"/>
  <c r="T2" i="3"/>
  <c r="S2" i="3"/>
  <c r="O2" i="3"/>
  <c r="N2" i="3"/>
  <c r="M2" i="3"/>
  <c r="L2" i="3"/>
  <c r="K2" i="3"/>
  <c r="X2" i="2"/>
  <c r="P2" i="2"/>
  <c r="Y2" i="2"/>
  <c r="Q2" i="2"/>
  <c r="Z2" i="2"/>
  <c r="V2" i="2"/>
  <c r="T2" i="2"/>
  <c r="S2" i="2"/>
  <c r="R2" i="2"/>
  <c r="N2" i="2"/>
  <c r="M2" i="2"/>
  <c r="L2" i="2"/>
  <c r="K2" i="2"/>
  <c r="O2" i="7"/>
  <c r="X2" i="7"/>
  <c r="N2" i="7"/>
  <c r="K2" i="7"/>
  <c r="Y2" i="6"/>
  <c r="O2" i="6"/>
  <c r="N2" i="6"/>
  <c r="M2" i="6"/>
  <c r="L2" i="6"/>
  <c r="V2" i="5"/>
  <c r="T2" i="5"/>
  <c r="N2" i="5"/>
  <c r="X2" i="4"/>
  <c r="Z2" i="4"/>
  <c r="S2" i="4"/>
  <c r="O2" i="4"/>
  <c r="N2" i="4"/>
  <c r="P2" i="3"/>
  <c r="U2" i="3"/>
  <c r="W2" i="2"/>
  <c r="U2" i="2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Y2" i="7"/>
  <c r="W2" i="7"/>
  <c r="Y772" i="14"/>
  <c r="M768" i="14"/>
  <c r="Q764" i="14"/>
  <c r="M760" i="14"/>
  <c r="W2" i="6"/>
  <c r="P2" i="6"/>
  <c r="W2" i="5"/>
  <c r="X2" i="5"/>
  <c r="R2" i="5"/>
  <c r="O2" i="5"/>
  <c r="U768" i="14"/>
  <c r="V2" i="4"/>
  <c r="W2" i="4"/>
  <c r="W2" i="3"/>
  <c r="K778" i="14"/>
  <c r="O2" i="2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W771" i="14"/>
  <c r="X770" i="14"/>
  <c r="L766" i="14"/>
  <c r="N764" i="14"/>
  <c r="O763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M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Z776" i="14"/>
  <c r="W776" i="14"/>
  <c r="O776" i="14"/>
  <c r="Z775" i="14"/>
  <c r="X775" i="14"/>
  <c r="S775" i="14"/>
  <c r="P775" i="14"/>
  <c r="Y774" i="14"/>
  <c r="S774" i="14"/>
  <c r="Q774" i="14"/>
  <c r="Z773" i="14"/>
  <c r="R773" i="14"/>
  <c r="M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R768" i="14"/>
  <c r="O768" i="14"/>
  <c r="X767" i="14"/>
  <c r="P767" i="14"/>
  <c r="J767" i="14"/>
  <c r="Y766" i="14"/>
  <c r="T766" i="14"/>
  <c r="Q766" i="14"/>
  <c r="Z765" i="14"/>
  <c r="R765" i="14"/>
  <c r="J765" i="14"/>
  <c r="V764" i="14"/>
  <c r="S764" i="14"/>
  <c r="M764" i="14"/>
  <c r="K764" i="14"/>
  <c r="T763" i="14"/>
  <c r="L763" i="14"/>
  <c r="U762" i="14"/>
  <c r="M762" i="14"/>
  <c r="Y761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<sst xmlns="http://schemas.openxmlformats.org/spreadsheetml/2006/main" count="72021" uniqueCount="913">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</sst>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SUBTOTAL(9,J3:J962)</f>
        <v>3</v>
      </c>
      <c r="K2" s="15">
        <f t="shared" ref="K2:Z2" si="0">SUBTOTAL(9,K3:K962)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764:H788">
    <cfRule type="duplicateValues" dxfId="110" priority="9"/>
  </conditionalFormatting>
  <conditionalFormatting sqref="H790:H1048576 H1:H788">
    <cfRule type="duplicateValues" dxfId="109" priority="8"/>
  </conditionalFormatting>
  <conditionalFormatting sqref="H790:H1048576">
    <cfRule type="duplicateValues" dxfId="108" priority="4"/>
  </conditionalFormatting>
  <conditionalFormatting sqref="H789">
    <cfRule type="duplicateValues" dxfId="107" priority="3"/>
  </conditionalFormatting>
  <conditionalFormatting sqref="H1:H1048576">
    <cfRule type="duplicateValues" dxfId="10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2</v>
      </c>
      <c r="L2" s="23">
        <f t="shared" si="0"/>
        <v>1</v>
      </c>
      <c r="M2" s="23">
        <f t="shared" si="0"/>
        <v>2</v>
      </c>
      <c r="N2" s="23">
        <f t="shared" si="0"/>
        <v>152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6"/>
  </conditionalFormatting>
  <conditionalFormatting sqref="H4">
    <cfRule type="duplicateValues" dxfId="104" priority="15"/>
  </conditionalFormatting>
  <conditionalFormatting sqref="H764:H785">
    <cfRule type="duplicateValues" dxfId="103" priority="7"/>
  </conditionalFormatting>
  <conditionalFormatting sqref="H5:H785">
    <cfRule type="duplicateValues" dxfId="102" priority="6"/>
  </conditionalFormatting>
  <conditionalFormatting sqref="H789">
    <cfRule type="duplicateValues" dxfId="101" priority="5"/>
  </conditionalFormatting>
  <conditionalFormatting sqref="H5:H785 H789">
    <cfRule type="duplicateValues" dxfId="100" priority="4"/>
  </conditionalFormatting>
  <conditionalFormatting sqref="H786:H788">
    <cfRule type="duplicateValues" dxfId="99" priority="3"/>
  </conditionalFormatting>
  <conditionalFormatting sqref="H786:H788">
    <cfRule type="duplicateValues" dxfId="98" priority="2"/>
  </conditionalFormatting>
  <conditionalFormatting sqref="H786:H788">
    <cfRule type="duplicateValues" dxfId="9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2</v>
      </c>
      <c r="K2" s="23">
        <f t="shared" ref="K2:Z2" si="0">SUBTOTAL(9,K3:K962)</f>
        <v>0</v>
      </c>
      <c r="L2" s="23">
        <f t="shared" si="0"/>
        <v>2</v>
      </c>
      <c r="M2" s="23">
        <f t="shared" si="0"/>
        <v>2</v>
      </c>
      <c r="N2" s="23">
        <f t="shared" si="0"/>
        <v>129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36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6"/>
  </conditionalFormatting>
  <conditionalFormatting sqref="H4">
    <cfRule type="duplicateValues" dxfId="95" priority="15"/>
  </conditionalFormatting>
  <conditionalFormatting sqref="H764:H785">
    <cfRule type="duplicateValues" dxfId="94" priority="7"/>
  </conditionalFormatting>
  <conditionalFormatting sqref="H5:H785">
    <cfRule type="duplicateValues" dxfId="93" priority="6"/>
  </conditionalFormatting>
  <conditionalFormatting sqref="H789">
    <cfRule type="duplicateValues" dxfId="92" priority="5"/>
  </conditionalFormatting>
  <conditionalFormatting sqref="H5:H785 H789">
    <cfRule type="duplicateValues" dxfId="91" priority="4"/>
  </conditionalFormatting>
  <conditionalFormatting sqref="H786:H788">
    <cfRule type="duplicateValues" dxfId="90" priority="3"/>
  </conditionalFormatting>
  <conditionalFormatting sqref="H786:H788">
    <cfRule type="duplicateValues" dxfId="89" priority="2"/>
  </conditionalFormatting>
  <conditionalFormatting sqref="H786:H788">
    <cfRule type="duplicateValues" dxfId="8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2</v>
      </c>
      <c r="K2" s="23">
        <f t="shared" ref="K2:Z2" si="0">SUBTOTAL(9,K3:K962)</f>
        <v>0</v>
      </c>
      <c r="L2" s="23">
        <f t="shared" si="0"/>
        <v>3</v>
      </c>
      <c r="M2" s="23">
        <f t="shared" si="0"/>
        <v>2</v>
      </c>
      <c r="N2" s="23">
        <f t="shared" si="0"/>
        <v>129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6"/>
  </conditionalFormatting>
  <conditionalFormatting sqref="H4">
    <cfRule type="duplicateValues" dxfId="86" priority="15"/>
  </conditionalFormatting>
  <conditionalFormatting sqref="H764:H785">
    <cfRule type="duplicateValues" dxfId="85" priority="7"/>
  </conditionalFormatting>
  <conditionalFormatting sqref="H5:H785">
    <cfRule type="duplicateValues" dxfId="84" priority="6"/>
  </conditionalFormatting>
  <conditionalFormatting sqref="H789">
    <cfRule type="duplicateValues" dxfId="83" priority="5"/>
  </conditionalFormatting>
  <conditionalFormatting sqref="H5:H785 H789">
    <cfRule type="duplicateValues" dxfId="82" priority="4"/>
  </conditionalFormatting>
  <conditionalFormatting sqref="H786:H788">
    <cfRule type="duplicateValues" dxfId="81" priority="3"/>
  </conditionalFormatting>
  <conditionalFormatting sqref="H786:H788">
    <cfRule type="duplicateValues" dxfId="80" priority="2"/>
  </conditionalFormatting>
  <conditionalFormatting sqref="H786:H788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9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0</v>
      </c>
      <c r="L2" s="23">
        <f t="shared" si="0"/>
        <v>6</v>
      </c>
      <c r="M2" s="23">
        <f t="shared" si="0"/>
        <v>1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31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6"/>
  </conditionalFormatting>
  <conditionalFormatting sqref="H4">
    <cfRule type="duplicateValues" dxfId="77" priority="15"/>
  </conditionalFormatting>
  <conditionalFormatting sqref="H764:H785">
    <cfRule type="duplicateValues" dxfId="76" priority="7"/>
  </conditionalFormatting>
  <conditionalFormatting sqref="H5:H785">
    <cfRule type="duplicateValues" dxfId="75" priority="6"/>
  </conditionalFormatting>
  <conditionalFormatting sqref="H789">
    <cfRule type="duplicateValues" dxfId="74" priority="5"/>
  </conditionalFormatting>
  <conditionalFormatting sqref="H5:H785 H789">
    <cfRule type="duplicateValues" dxfId="73" priority="4"/>
  </conditionalFormatting>
  <conditionalFormatting sqref="H786:H788">
    <cfRule type="duplicateValues" dxfId="72" priority="3"/>
  </conditionalFormatting>
  <conditionalFormatting sqref="H786:H788">
    <cfRule type="duplicateValues" dxfId="71" priority="2"/>
  </conditionalFormatting>
  <conditionalFormatting sqref="H786:H788">
    <cfRule type="duplicateValues" dxfId="70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4</v>
      </c>
      <c r="K2" s="23">
        <f t="shared" ref="K2:Z2" si="0">SUBTOTAL(9,K3:K962)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1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6"/>
  </conditionalFormatting>
  <conditionalFormatting sqref="H4">
    <cfRule type="duplicateValues" dxfId="68" priority="15"/>
  </conditionalFormatting>
  <conditionalFormatting sqref="H764:H785">
    <cfRule type="duplicateValues" dxfId="67" priority="7"/>
  </conditionalFormatting>
  <conditionalFormatting sqref="H5:H785">
    <cfRule type="duplicateValues" dxfId="66" priority="6"/>
  </conditionalFormatting>
  <conditionalFormatting sqref="H789">
    <cfRule type="duplicateValues" dxfId="65" priority="5"/>
  </conditionalFormatting>
  <conditionalFormatting sqref="H5:H785 H789">
    <cfRule type="duplicateValues" dxfId="64" priority="4"/>
  </conditionalFormatting>
  <conditionalFormatting sqref="H786:H788">
    <cfRule type="duplicateValues" dxfId="63" priority="3"/>
  </conditionalFormatting>
  <conditionalFormatting sqref="H786:H788">
    <cfRule type="duplicateValues" dxfId="62" priority="2"/>
  </conditionalFormatting>
  <conditionalFormatting sqref="H786:H788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140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6"/>
  </conditionalFormatting>
  <conditionalFormatting sqref="H4">
    <cfRule type="duplicateValues" dxfId="59" priority="15"/>
  </conditionalFormatting>
  <conditionalFormatting sqref="H764:H785">
    <cfRule type="duplicateValues" dxfId="58" priority="7"/>
  </conditionalFormatting>
  <conditionalFormatting sqref="H5:H785">
    <cfRule type="duplicateValues" dxfId="57" priority="6"/>
  </conditionalFormatting>
  <conditionalFormatting sqref="H789">
    <cfRule type="duplicateValues" dxfId="56" priority="5"/>
  </conditionalFormatting>
  <conditionalFormatting sqref="H5:H785 H789">
    <cfRule type="duplicateValues" dxfId="55" priority="4"/>
  </conditionalFormatting>
  <conditionalFormatting sqref="H786:H788">
    <cfRule type="duplicateValues" dxfId="54" priority="3"/>
  </conditionalFormatting>
  <conditionalFormatting sqref="H786:H788">
    <cfRule type="duplicateValues" dxfId="53" priority="2"/>
  </conditionalFormatting>
  <conditionalFormatting sqref="H786:H788">
    <cfRule type="duplicateValues" dxfId="5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1</v>
      </c>
      <c r="M2" s="6">
        <f t="shared" si="0"/>
        <v>0</v>
      </c>
      <c r="N2" s="6">
        <f t="shared" si="0"/>
        <v>130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22</v>
      </c>
      <c r="S2" s="6">
        <f t="shared" si="0"/>
        <v>34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1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6"/>
  </conditionalFormatting>
  <conditionalFormatting sqref="H4">
    <cfRule type="duplicateValues" dxfId="50" priority="15"/>
  </conditionalFormatting>
  <conditionalFormatting sqref="H764:H785">
    <cfRule type="duplicateValues" dxfId="49" priority="7"/>
  </conditionalFormatting>
  <conditionalFormatting sqref="H5:H785">
    <cfRule type="duplicateValues" dxfId="48" priority="6"/>
  </conditionalFormatting>
  <conditionalFormatting sqref="H789">
    <cfRule type="duplicateValues" dxfId="47" priority="5"/>
  </conditionalFormatting>
  <conditionalFormatting sqref="H5:H785 H789">
    <cfRule type="duplicateValues" dxfId="46" priority="4"/>
  </conditionalFormatting>
  <conditionalFormatting sqref="H786:H788">
    <cfRule type="duplicateValues" dxfId="45" priority="3"/>
  </conditionalFormatting>
  <conditionalFormatting sqref="H786:H788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3</v>
      </c>
      <c r="N2" s="6">
        <f t="shared" si="0"/>
        <v>143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19</v>
      </c>
      <c r="S2" s="6">
        <f t="shared" si="0"/>
        <v>40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32</v>
      </c>
      <c r="O5" s="4">
        <v>0</v>
      </c>
      <c r="P5" s="4">
        <v>0</v>
      </c>
      <c r="Q5" s="4">
        <v>2</v>
      </c>
      <c r="R5" s="4">
        <v>3</v>
      </c>
      <c r="S5" s="4">
        <v>30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5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1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1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1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2</v>
      </c>
      <c r="N233" s="3">
        <v>4</v>
      </c>
      <c r="O233" s="3">
        <v>0</v>
      </c>
      <c r="P233" s="5">
        <v>0</v>
      </c>
      <c r="Q233" s="5">
        <v>0</v>
      </c>
      <c r="R233" s="3">
        <v>4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1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6"/>
  </conditionalFormatting>
  <conditionalFormatting sqref="H4">
    <cfRule type="duplicateValues" dxfId="41" priority="15"/>
  </conditionalFormatting>
  <conditionalFormatting sqref="H764:H785">
    <cfRule type="duplicateValues" dxfId="40" priority="7"/>
  </conditionalFormatting>
  <conditionalFormatting sqref="H5:H785">
    <cfRule type="duplicateValues" dxfId="39" priority="6"/>
  </conditionalFormatting>
  <conditionalFormatting sqref="H789">
    <cfRule type="duplicateValues" dxfId="38" priority="5"/>
  </conditionalFormatting>
  <conditionalFormatting sqref="H5:H785 H789">
    <cfRule type="duplicateValues" dxfId="37" priority="4"/>
  </conditionalFormatting>
  <conditionalFormatting sqref="H786:H788">
    <cfRule type="duplicateValues" dxfId="36" priority="3"/>
  </conditionalFormatting>
  <conditionalFormatting sqref="H786:H788">
    <cfRule type="duplicateValues" dxfId="35" priority="2"/>
  </conditionalFormatting>
  <conditionalFormatting sqref="H786:H788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5</v>
      </c>
      <c r="K2" s="6">
        <f t="shared" si="0"/>
        <v>0</v>
      </c>
      <c r="L2" s="6">
        <f t="shared" si="0"/>
        <v>5</v>
      </c>
      <c r="M2" s="6">
        <f t="shared" si="0"/>
        <v>0</v>
      </c>
      <c r="N2" s="6">
        <f t="shared" si="0"/>
        <v>144</v>
      </c>
      <c r="O2" s="7">
        <f t="shared" si="0"/>
        <v>2</v>
      </c>
      <c r="P2" s="6">
        <f t="shared" si="0"/>
        <v>0</v>
      </c>
      <c r="Q2" s="6">
        <f t="shared" si="0"/>
        <v>7</v>
      </c>
      <c r="R2" s="6">
        <f t="shared" si="0"/>
        <v>17</v>
      </c>
      <c r="S2" s="6">
        <f t="shared" si="0"/>
        <v>47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2</v>
      </c>
    </row>
    <row r="3" spans="1:26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4</v>
      </c>
      <c r="M5" s="4">
        <v>0</v>
      </c>
      <c r="N5" s="4">
        <v>20</v>
      </c>
      <c r="O5" s="4">
        <v>1</v>
      </c>
      <c r="P5" s="4">
        <v>0</v>
      </c>
      <c r="Q5" s="4">
        <v>0</v>
      </c>
      <c r="R5" s="4">
        <v>5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35</v>
      </c>
      <c r="O6" s="3">
        <v>0</v>
      </c>
      <c r="P6" s="5">
        <v>0</v>
      </c>
      <c r="Q6" s="5">
        <v>2</v>
      </c>
      <c r="R6" s="3">
        <v>6</v>
      </c>
      <c r="S6" s="3">
        <v>11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5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3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1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1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1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2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3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1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1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1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1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1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6"/>
  </conditionalFormatting>
  <conditionalFormatting sqref="H4">
    <cfRule type="duplicateValues" dxfId="32" priority="15"/>
  </conditionalFormatting>
  <conditionalFormatting sqref="H764:H785">
    <cfRule type="duplicateValues" dxfId="31" priority="7"/>
  </conditionalFormatting>
  <conditionalFormatting sqref="H5:H785">
    <cfRule type="duplicateValues" dxfId="30" priority="6"/>
  </conditionalFormatting>
  <conditionalFormatting sqref="H789">
    <cfRule type="duplicateValues" dxfId="29" priority="5"/>
  </conditionalFormatting>
  <conditionalFormatting sqref="H5:H785 H789">
    <cfRule type="duplicateValues" dxfId="28" priority="4"/>
  </conditionalFormatting>
  <conditionalFormatting sqref="H786:H788">
    <cfRule type="duplicateValues" dxfId="27" priority="3"/>
  </conditionalFormatting>
  <conditionalFormatting sqref="H786:H788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1</v>
      </c>
      <c r="L2" s="6">
        <f t="shared" si="0"/>
        <v>6</v>
      </c>
      <c r="M2" s="6">
        <f t="shared" si="0"/>
        <v>1</v>
      </c>
      <c r="N2" s="6">
        <f t="shared" si="0"/>
        <v>145</v>
      </c>
      <c r="O2" s="7">
        <f t="shared" si="0"/>
        <v>0</v>
      </c>
      <c r="P2" s="6">
        <f t="shared" si="0"/>
        <v>1</v>
      </c>
      <c r="Q2" s="6">
        <f t="shared" si="0"/>
        <v>4</v>
      </c>
      <c r="R2" s="6">
        <f t="shared" si="0"/>
        <v>16</v>
      </c>
      <c r="S2" s="6">
        <f t="shared" si="0"/>
        <v>28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1</v>
      </c>
      <c r="N5" s="4">
        <v>25</v>
      </c>
      <c r="O5" s="4">
        <v>0</v>
      </c>
      <c r="P5" s="4">
        <v>0</v>
      </c>
      <c r="Q5" s="4">
        <v>0</v>
      </c>
      <c r="R5" s="4">
        <v>0</v>
      </c>
      <c r="S5" s="4">
        <v>15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1</v>
      </c>
      <c r="L6" s="3">
        <v>0</v>
      </c>
      <c r="M6" s="3">
        <v>0</v>
      </c>
      <c r="N6" s="3">
        <v>32</v>
      </c>
      <c r="O6" s="3">
        <v>0</v>
      </c>
      <c r="P6" s="5">
        <v>1</v>
      </c>
      <c r="Q6" s="5">
        <v>0</v>
      </c>
      <c r="R6" s="3">
        <v>10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1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1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4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2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1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2</v>
      </c>
      <c r="O112" s="3">
        <v>0</v>
      </c>
      <c r="P112" s="5">
        <v>0</v>
      </c>
      <c r="Q112" s="5">
        <v>0</v>
      </c>
      <c r="R112" s="3">
        <v>1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1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7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3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1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2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3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1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1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6"/>
  </conditionalFormatting>
  <conditionalFormatting sqref="H4">
    <cfRule type="duplicateValues" dxfId="23" priority="15"/>
  </conditionalFormatting>
  <conditionalFormatting sqref="H764:H785">
    <cfRule type="duplicateValues" dxfId="22" priority="7"/>
  </conditionalFormatting>
  <conditionalFormatting sqref="H5:H785">
    <cfRule type="duplicateValues" dxfId="21" priority="6"/>
  </conditionalFormatting>
  <conditionalFormatting sqref="H789">
    <cfRule type="duplicateValues" dxfId="20" priority="5"/>
  </conditionalFormatting>
  <conditionalFormatting sqref="H5:H785 H789">
    <cfRule type="duplicateValues" dxfId="19" priority="4"/>
  </conditionalFormatting>
  <conditionalFormatting sqref="H786:H788">
    <cfRule type="duplicateValues" dxfId="18" priority="3"/>
  </conditionalFormatting>
  <conditionalFormatting sqref="H786:H788">
    <cfRule type="duplicateValues" dxfId="17" priority="2"/>
  </conditionalFormatting>
  <conditionalFormatting sqref="H786:H788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3</v>
      </c>
      <c r="K2" s="6">
        <f t="shared" si="0"/>
        <v>0</v>
      </c>
      <c r="L2" s="6">
        <f t="shared" si="0"/>
        <v>1</v>
      </c>
      <c r="M2" s="6">
        <f t="shared" si="0"/>
        <v>1</v>
      </c>
      <c r="N2" s="6">
        <f t="shared" si="0"/>
        <v>109</v>
      </c>
      <c r="O2" s="7">
        <f t="shared" si="0"/>
        <v>0</v>
      </c>
      <c r="P2" s="6">
        <f t="shared" si="0"/>
        <v>1</v>
      </c>
      <c r="Q2" s="6">
        <f t="shared" si="0"/>
        <v>3</v>
      </c>
      <c r="R2" s="6">
        <f t="shared" si="0"/>
        <v>6</v>
      </c>
      <c r="S2" s="6">
        <f t="shared" si="0"/>
        <v>23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1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0</v>
      </c>
      <c r="M5" s="4">
        <v>0</v>
      </c>
      <c r="N5" s="4">
        <v>31</v>
      </c>
      <c r="O5" s="4">
        <v>0</v>
      </c>
      <c r="P5" s="4">
        <v>0</v>
      </c>
      <c r="Q5" s="4">
        <v>2</v>
      </c>
      <c r="R5" s="4">
        <v>0</v>
      </c>
      <c r="S5" s="4">
        <v>11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4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1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4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1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1</v>
      </c>
      <c r="K233" s="5">
        <v>0</v>
      </c>
      <c r="L233" s="3">
        <v>1</v>
      </c>
      <c r="M233" s="3">
        <v>0</v>
      </c>
      <c r="N233" s="3">
        <v>4</v>
      </c>
      <c r="O233" s="3">
        <v>0</v>
      </c>
      <c r="P233" s="5">
        <v>1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1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1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6"/>
  </conditionalFormatting>
  <conditionalFormatting sqref="H4">
    <cfRule type="duplicateValues" dxfId="14" priority="15"/>
  </conditionalFormatting>
  <conditionalFormatting sqref="H764:H785">
    <cfRule type="duplicateValues" dxfId="13" priority="7"/>
  </conditionalFormatting>
  <conditionalFormatting sqref="H5:H785">
    <cfRule type="duplicateValues" dxfId="12" priority="6"/>
  </conditionalFormatting>
  <conditionalFormatting sqref="H789">
    <cfRule type="duplicateValues" dxfId="11" priority="5"/>
  </conditionalFormatting>
  <conditionalFormatting sqref="H5:H785 H789">
    <cfRule type="duplicateValues" dxfId="10" priority="4"/>
  </conditionalFormatting>
  <conditionalFormatting sqref="H786:H788">
    <cfRule type="duplicateValues" dxfId="9" priority="3"/>
  </conditionalFormatting>
  <conditionalFormatting sqref="H786:H788">
    <cfRule type="duplicateValues" dxfId="8" priority="2"/>
  </conditionalFormatting>
  <conditionalFormatting sqref="H786:H788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SUBTOTAL(9,J3:J962)</f>
        <v>27</v>
      </c>
      <c r="K2" s="16">
        <f t="shared" ref="K2:Z2" si="0">SUBTOTAL(9,K3:K962)</f>
        <v>5</v>
      </c>
      <c r="L2" s="16">
        <f t="shared" si="0"/>
        <v>39</v>
      </c>
      <c r="M2" s="16">
        <f t="shared" si="0"/>
        <v>17</v>
      </c>
      <c r="N2" s="16">
        <f t="shared" si="0"/>
        <v>1633</v>
      </c>
      <c r="O2" s="16">
        <f t="shared" si="0"/>
        <v>3</v>
      </c>
      <c r="P2" s="16">
        <f t="shared" si="0"/>
        <v>2</v>
      </c>
      <c r="Q2" s="16">
        <f t="shared" si="0"/>
        <v>38</v>
      </c>
      <c r="R2" s="16">
        <f t="shared" si="0"/>
        <v>187</v>
      </c>
      <c r="S2" s="16">
        <f t="shared" si="0"/>
        <v>382</v>
      </c>
      <c r="T2" s="16">
        <f t="shared" si="0"/>
        <v>48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12</v>
      </c>
      <c r="Z2" s="16">
        <f t="shared" si="0"/>
        <v>5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3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19</v>
      </c>
      <c r="M5" s="4">
        <f>+Ene!M5+Feb!M5+Mar!M5+Abr!M5+May!M5+Jun!M5+Jul!M5+Ago!M5+Set!M5+Oct!M5+Nov!M5+Dic!M5</f>
        <v>3</v>
      </c>
      <c r="N5" s="4">
        <f>+Ene!N5+Feb!N5+Mar!N5+Abr!N5+May!N5+Jun!N5+Jul!N5+Ago!N5+Set!N5+Oct!N5+Nov!N5+Dic!N5</f>
        <v>307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10</v>
      </c>
      <c r="R5" s="4">
        <f>+Ene!R5+Feb!R5+Mar!R5+Abr!R5+May!R5+Jun!R5+Jul!R5+Ago!R5+Set!R5+Oct!R5+Nov!R5+Dic!R5</f>
        <v>25</v>
      </c>
      <c r="S5" s="4">
        <f>+Ene!S5+Feb!S5+Mar!S5+Abr!S5+May!S5+Jun!S5+Jul!S5+Ago!S5+Set!S5+Oct!S5+Nov!S5+Dic!S5</f>
        <v>269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1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408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1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100</v>
      </c>
      <c r="S6" s="3">
        <f>+Ene!S6+Feb!S6+Mar!S6+Abr!S6+May!S6+Jun!S6+Jul!S6+Ago!S6+Set!S6+Oct!S6+Nov!S6+Dic!S6</f>
        <v>37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3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22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6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1</v>
      </c>
      <c r="S11" s="3">
        <f>+Ene!S11+Feb!S11+Mar!S11+Abr!S11+May!S11+Jun!S11+Jul!S11+Ago!S11+Set!S11+Oct!S11+Nov!S11+Dic!S11</f>
        <v>2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42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4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29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21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35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27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4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29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7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44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9</v>
      </c>
      <c r="T28" s="3">
        <f>+Ene!T28+Feb!T28+Mar!T28+Abr!T28+May!T28+Jun!T28+Jul!T28+Ago!T28+Set!T28+Oct!T28+Nov!T28+Dic!T28</f>
        <v>3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24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32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5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13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19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8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11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3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3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4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1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6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1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1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36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1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2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1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12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2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1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4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1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9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3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19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1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3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5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1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2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5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1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4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2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133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10</v>
      </c>
      <c r="S209" s="3">
        <f>+Ene!S209+Feb!S209+Mar!S209+Abr!S209+May!S209+Jun!S209+Jul!S209+Ago!S209+Set!S209+Oct!S209+Nov!S209+Dic!S209</f>
        <v>15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10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5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1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1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1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2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5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1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2</v>
      </c>
      <c r="S227" s="3">
        <f>+Ene!S227+Feb!S227+Mar!S227+Abr!S227+May!S227+Jun!S227+Jul!S227+Ago!S227+Set!S227+Oct!S227+Nov!S227+Dic!S227</f>
        <v>3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1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2</v>
      </c>
      <c r="M233" s="3">
        <f>+Ene!M233+Feb!M233+Mar!M233+Abr!M233+May!M233+Jun!M233+Jul!M233+Ago!M233+Set!M233+Oct!M233+Nov!M233+Dic!M233</f>
        <v>2</v>
      </c>
      <c r="N233" s="3">
        <f>+Ene!N233+Feb!N233+Mar!N233+Abr!N233+May!N233+Jun!N233+Jul!N233+Ago!N233+Set!N233+Oct!N233+Nov!N233+Dic!N233</f>
        <v>44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1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17</v>
      </c>
      <c r="S233" s="3">
        <f>+Ene!S233+Feb!S233+Mar!S233+Abr!S233+May!S233+Jun!S233+Jul!S233+Ago!S233+Set!S233+Oct!S233+Nov!S233+Dic!S233</f>
        <v>2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4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4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10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3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1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1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8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1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3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1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3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1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8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7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1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1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11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1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1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790:H1048576 H1:H3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8">
    <cfRule type="duplicateValues" dxfId="3" priority="4"/>
  </conditionalFormatting>
  <conditionalFormatting sqref="H5:H788">
    <cfRule type="duplicateValues" dxfId="2" priority="3"/>
  </conditionalFormatting>
  <conditionalFormatting sqref="H789">
    <cfRule type="duplicateValues" dxfId="1" priority="2"/>
  </conditionalFormatting>
  <conditionalFormatting sqref="H5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2022-09-15T13:26:09Z</dcterms:created>
  <dcterms:modified xsi:type="dcterms:W3CDTF">2025-01-07T13:29:45Z</dcterms:modified>
</cp:coreProperties>
</file>